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<sst xmlns="http://schemas.openxmlformats.org/spreadsheetml/2006/main" count="51" uniqueCount="47">
  <si>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</si>
  <si>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</si>
  <si>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</si>
  <si>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</si>
  <si>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</si>
  <si>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</si>
  <si>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</si>
  <si>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</si>
  <si>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</si>
  <si>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</si>
  <si>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09.11.2021</t>
  </si>
  <si>
    <t>Н-Тура 7 школа</t>
  </si>
  <si>
    <t>Завтрак 45 р(1-4 класс)</t>
  </si>
  <si>
    <t>*Каша рисовая вязкая с маслом сливочным на ц/м.</t>
  </si>
  <si>
    <t>200/10</t>
  </si>
  <si>
    <t>20,76</t>
  </si>
  <si>
    <t xml:space="preserve">/Чай с сахаром лимон </t>
  </si>
  <si>
    <t>200/7</t>
  </si>
  <si>
    <t>5,08</t>
  </si>
  <si>
    <t>/Хлеб пшеничный</t>
  </si>
  <si>
    <t>25</t>
  </si>
  <si>
    <t>1,56</t>
  </si>
  <si>
    <t>40/25</t>
  </si>
  <si>
    <t>18,75</t>
  </si>
  <si>
    <t>ИТОГО:</t>
  </si>
  <si>
    <t>46,15</t>
  </si>
  <si>
    <t>Обед 100 р (1-4 класс)</t>
  </si>
  <si>
    <t xml:space="preserve">/Помидоры </t>
  </si>
  <si>
    <t>60</t>
  </si>
  <si>
    <t>18,61</t>
  </si>
  <si>
    <t>*Рассольник ленинградский со сметаной.</t>
  </si>
  <si>
    <t>250/5</t>
  </si>
  <si>
    <t>13,93</t>
  </si>
  <si>
    <t>90</t>
  </si>
  <si>
    <t>35,98</t>
  </si>
  <si>
    <t>150</t>
  </si>
  <si>
    <t>19,24</t>
  </si>
  <si>
    <t>18,00</t>
  </si>
  <si>
    <t>107,32</t>
  </si>
  <si>
    <t xml:space="preserve">Зав пр-вом                                 Отв. за питание                                 Бухгалтер </t>
  </si>
  <si>
    <t>/Бутерброд с котлетой</t>
  </si>
  <si>
    <t>507</t>
  </si>
  <si>
    <t>200</t>
  </si>
  <si>
    <t xml:space="preserve">Сок пакетированный </t>
  </si>
  <si>
    <t xml:space="preserve">Зразы "Школьные" </t>
  </si>
  <si>
    <t>780</t>
  </si>
  <si>
    <t>Картофельное пюре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</si>
</sst>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6"/>
  <sheetViews>
    <sheetView tabSelected="1" view="pageLayout" zoomScale="110" zoomScaleNormal="110" zoomScalePageLayoutView="110" workbookViewId="0" topLeftCell="B4">
      <selection activeCell="G30" sqref="G30"/>
    </sheetView>
  </sheetViews>
  <sheetFormatPr defaultColWidth="9.00390625" defaultRowHeight="12.75"/>
  <cols>
    <col min="1" max="1" width="3.25390625" style="0" hidden="1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13</v>
      </c>
      <c r="C12" s="1"/>
      <c r="D12" s="1"/>
      <c r="E12" s="1"/>
      <c r="F12" s="1"/>
      <c r="G12" s="1"/>
      <c r="H12" s="23"/>
      <c r="I12" s="25" t="s">
        <v>14</v>
      </c>
      <c r="J12" s="25" t="s">
        <v>15</v>
      </c>
      <c r="K12" s="31">
        <v>5.7</v>
      </c>
      <c r="L12" s="32">
        <v>9.6</v>
      </c>
      <c r="M12" s="32">
        <v>39.6</v>
      </c>
      <c r="N12" s="33">
        <v>268</v>
      </c>
    </row>
    <row r="13" spans="1:14" ht="12.75">
      <c r="A13" s="17" t="str">
        <f>"0"</f>
        <v>0</v>
      </c>
      <c r="B13" s="19" t="s">
        <v>16</v>
      </c>
      <c r="C13" s="1"/>
      <c r="D13" s="1"/>
      <c r="E13" s="1"/>
      <c r="F13" s="1"/>
      <c r="G13" s="1"/>
      <c r="H13" s="23"/>
      <c r="I13" s="25" t="s">
        <v>17</v>
      </c>
      <c r="J13" s="25" t="s">
        <v>18</v>
      </c>
      <c r="K13" s="31">
        <v>0.2</v>
      </c>
      <c r="L13" s="32">
        <v>0.1</v>
      </c>
      <c r="M13" s="32">
        <v>13.9</v>
      </c>
      <c r="N13" s="33">
        <v>54</v>
      </c>
    </row>
    <row r="14" spans="1:14" ht="12.75">
      <c r="A14" s="17" t="str">
        <f>"0"</f>
        <v>0</v>
      </c>
      <c r="B14" s="19" t="s">
        <v>19</v>
      </c>
      <c r="C14" s="1"/>
      <c r="D14" s="1"/>
      <c r="E14" s="1"/>
      <c r="F14" s="1"/>
      <c r="G14" s="1"/>
      <c r="H14" s="23"/>
      <c r="I14" s="25" t="s">
        <v>20</v>
      </c>
      <c r="J14" s="25" t="s">
        <v>21</v>
      </c>
      <c r="K14" s="31">
        <v>1.7</v>
      </c>
      <c r="L14" s="32">
        <v>0.1</v>
      </c>
      <c r="M14" s="32">
        <v>12.3</v>
      </c>
      <c r="N14" s="33">
        <v>58</v>
      </c>
    </row>
    <row r="15" spans="1:14" ht="12.75">
      <c r="A15" s="17" t="str">
        <f>"0"</f>
        <v>0</v>
      </c>
      <c r="B15" s="19" t="s">
        <v>40</v>
      </c>
      <c r="C15" s="1"/>
      <c r="D15" s="1"/>
      <c r="E15" s="1"/>
      <c r="F15" s="1"/>
      <c r="G15" s="1"/>
      <c r="H15" s="23"/>
      <c r="I15" s="25" t="s">
        <v>22</v>
      </c>
      <c r="J15" s="25" t="s">
        <v>23</v>
      </c>
      <c r="K15" s="31">
        <v>8.5</v>
      </c>
      <c r="L15" s="32">
        <v>7.5</v>
      </c>
      <c r="M15" s="32">
        <v>18.9</v>
      </c>
      <c r="N15" s="33">
        <v>178</v>
      </c>
    </row>
    <row r="16" spans="1:14" ht="12.75">
      <c r="A16" s="17"/>
      <c r="B16" s="19" t="s">
        <v>24</v>
      </c>
      <c r="C16" s="1"/>
      <c r="D16" s="1"/>
      <c r="E16" s="1"/>
      <c r="F16" s="1"/>
      <c r="G16" s="1"/>
      <c r="H16" s="23"/>
      <c r="I16" s="37" t="s">
        <v>41</v>
      </c>
      <c r="J16" s="25" t="s">
        <v>25</v>
      </c>
      <c r="K16" s="31">
        <f>SUM(K11:K15)</f>
        <v>16.1</v>
      </c>
      <c r="L16" s="32">
        <f>SUM(L11:L15)</f>
        <v>17.299999999999997</v>
      </c>
      <c r="M16" s="32">
        <f>SUM(M11:M15)</f>
        <v>84.69999999999999</v>
      </c>
      <c r="N16" s="33">
        <f>SUM(N11:N15)</f>
        <v>558</v>
      </c>
    </row>
    <row r="17" spans="1:14" ht="12.75">
      <c r="A17" s="17"/>
      <c r="B17" s="19">
        <f aca="true" t="shared" si="0" ref="B17:B38"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26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27</v>
      </c>
      <c r="C19" s="1"/>
      <c r="D19" s="1"/>
      <c r="E19" s="1"/>
      <c r="F19" s="1"/>
      <c r="G19" s="1"/>
      <c r="H19" s="23"/>
      <c r="I19" s="25" t="s">
        <v>28</v>
      </c>
      <c r="J19" s="25" t="s">
        <v>29</v>
      </c>
      <c r="K19" s="31">
        <v>0.5</v>
      </c>
      <c r="L19" s="32">
        <v>0.1</v>
      </c>
      <c r="M19" s="32">
        <v>1.7</v>
      </c>
      <c r="N19" s="33">
        <v>9</v>
      </c>
    </row>
    <row r="20" spans="1:14" ht="12.75">
      <c r="A20" s="17" t="str">
        <f>"0"</f>
        <v>0</v>
      </c>
      <c r="B20" s="19" t="s">
        <v>30</v>
      </c>
      <c r="C20" s="1"/>
      <c r="D20" s="1"/>
      <c r="E20" s="1"/>
      <c r="F20" s="1"/>
      <c r="G20" s="1"/>
      <c r="H20" s="23"/>
      <c r="I20" s="25" t="s">
        <v>31</v>
      </c>
      <c r="J20" s="25" t="s">
        <v>32</v>
      </c>
      <c r="K20" s="31">
        <v>2.3</v>
      </c>
      <c r="L20" s="32">
        <v>4.7</v>
      </c>
      <c r="M20" s="32">
        <v>15.6</v>
      </c>
      <c r="N20" s="33">
        <v>114</v>
      </c>
    </row>
    <row r="21" spans="1:14" ht="12.75">
      <c r="A21" s="17">
        <f>""</f>
      </c>
      <c r="B21" s="19" t="s">
        <v>44</v>
      </c>
      <c r="C21" s="1"/>
      <c r="D21" s="1"/>
      <c r="E21" s="1"/>
      <c r="F21" s="1"/>
      <c r="G21" s="1"/>
      <c r="H21" s="23"/>
      <c r="I21" s="25" t="s">
        <v>33</v>
      </c>
      <c r="J21" s="25" t="s">
        <v>34</v>
      </c>
      <c r="K21" s="31">
        <v>12.8</v>
      </c>
      <c r="L21" s="32">
        <v>11.7</v>
      </c>
      <c r="M21" s="32">
        <v>11.5</v>
      </c>
      <c r="N21" s="33">
        <v>203</v>
      </c>
    </row>
    <row r="22" spans="1:14" ht="12.75">
      <c r="A22" s="17" t="str">
        <f>"0"</f>
        <v>0</v>
      </c>
      <c r="B22" s="19" t="s">
        <v>46</v>
      </c>
      <c r="C22" s="1"/>
      <c r="D22" s="1"/>
      <c r="E22" s="1"/>
      <c r="F22" s="1"/>
      <c r="G22" s="1"/>
      <c r="H22" s="23"/>
      <c r="I22" s="25" t="s">
        <v>35</v>
      </c>
      <c r="J22" s="25" t="s">
        <v>36</v>
      </c>
      <c r="K22" s="31">
        <v>3.1</v>
      </c>
      <c r="L22" s="32">
        <v>4.5</v>
      </c>
      <c r="M22" s="32">
        <v>20.1</v>
      </c>
      <c r="N22" s="33">
        <v>135</v>
      </c>
    </row>
    <row r="23" spans="1:14" ht="12.75">
      <c r="A23" s="17" t="str">
        <f>"0"</f>
        <v>0</v>
      </c>
      <c r="B23" s="19" t="s">
        <v>43</v>
      </c>
      <c r="C23" s="1"/>
      <c r="D23" s="1"/>
      <c r="E23" s="1"/>
      <c r="F23" s="1"/>
      <c r="G23" s="1"/>
      <c r="H23" s="23"/>
      <c r="I23" s="25" t="s">
        <v>42</v>
      </c>
      <c r="J23" s="25" t="s">
        <v>37</v>
      </c>
      <c r="K23" s="31">
        <v>0</v>
      </c>
      <c r="L23" s="32">
        <v>0</v>
      </c>
      <c r="M23" s="32">
        <v>0.1</v>
      </c>
      <c r="N23" s="33">
        <v>0</v>
      </c>
    </row>
    <row r="24" spans="1:14" ht="12.75">
      <c r="A24" s="17" t="str">
        <f>"0"</f>
        <v>0</v>
      </c>
      <c r="B24" s="19" t="s">
        <v>19</v>
      </c>
      <c r="C24" s="1"/>
      <c r="D24" s="1"/>
      <c r="E24" s="1"/>
      <c r="F24" s="1"/>
      <c r="G24" s="1"/>
      <c r="H24" s="23"/>
      <c r="I24" s="25" t="s">
        <v>20</v>
      </c>
      <c r="J24" s="25" t="s">
        <v>21</v>
      </c>
      <c r="K24" s="31">
        <v>1.7</v>
      </c>
      <c r="L24" s="32">
        <v>0.1</v>
      </c>
      <c r="M24" s="32">
        <v>12.3</v>
      </c>
      <c r="N24" s="33">
        <v>58</v>
      </c>
    </row>
    <row r="25" spans="1:14" ht="12.75">
      <c r="A25" s="17"/>
      <c r="B25" s="19" t="s">
        <v>24</v>
      </c>
      <c r="C25" s="1"/>
      <c r="D25" s="1"/>
      <c r="E25" s="1"/>
      <c r="F25" s="1"/>
      <c r="G25" s="1"/>
      <c r="H25" s="23"/>
      <c r="I25" s="37" t="s">
        <v>45</v>
      </c>
      <c r="J25" s="25" t="s">
        <v>38</v>
      </c>
      <c r="K25" s="31">
        <f>SUM(K18:K24)</f>
        <v>20.400000000000002</v>
      </c>
      <c r="L25" s="32">
        <f>SUM(L18:L24)</f>
        <v>21.1</v>
      </c>
      <c r="M25" s="32">
        <f>SUM(M18:M24)</f>
        <v>61.30000000000001</v>
      </c>
      <c r="N25" s="33">
        <f>SUM(N18:N24)</f>
        <v>519</v>
      </c>
    </row>
    <row r="26" spans="1:14" ht="12.75">
      <c r="A26" s="17"/>
      <c r="B26" s="19">
        <f t="shared" si="0"/>
      </c>
      <c r="C26" s="1"/>
      <c r="D26" s="1"/>
      <c r="E26" s="1"/>
      <c r="F26" s="1"/>
      <c r="G26" s="1"/>
      <c r="H26" s="23"/>
      <c r="I26" s="25"/>
      <c r="J26" s="25"/>
      <c r="K26" s="19"/>
      <c r="L26" s="1"/>
      <c r="M26" s="1"/>
      <c r="N26" s="23"/>
    </row>
    <row r="27" spans="1:14" ht="12.75">
      <c r="A27" s="18"/>
      <c r="B27" s="21"/>
      <c r="C27" s="22"/>
      <c r="D27" s="22"/>
      <c r="E27" s="22"/>
      <c r="F27" s="22"/>
      <c r="G27" s="22"/>
      <c r="H27" s="24"/>
      <c r="I27" s="26"/>
      <c r="J27" s="26"/>
      <c r="K27" s="34"/>
      <c r="L27" s="35"/>
      <c r="M27" s="35"/>
      <c r="N27" s="36"/>
    </row>
    <row r="28" spans="1:10" ht="12.75">
      <c r="A28" s="9"/>
      <c r="B28">
        <f t="shared" si="0"/>
      </c>
      <c r="I28" s="8"/>
      <c r="J28" s="8"/>
    </row>
    <row r="29" spans="1:10" ht="12.75">
      <c r="A29" s="9"/>
      <c r="B29">
        <f t="shared" si="0"/>
      </c>
      <c r="I29" s="8"/>
      <c r="J29" s="8"/>
    </row>
    <row r="30" spans="1:10" ht="12.75">
      <c r="A30" s="27" t="s">
        <v>39</v>
      </c>
      <c r="B30" t="str">
        <f t="shared" si="0"/>
        <v>Зав пр-вом                                 Отв. за питание                                 Бухгалтер </v>
      </c>
      <c r="I30" s="8"/>
      <c r="J30" s="8"/>
    </row>
    <row r="31" spans="1:10" ht="12.75">
      <c r="A31" s="9"/>
      <c r="B31">
        <f t="shared" si="0"/>
      </c>
      <c r="I31" s="8"/>
      <c r="J31" s="8"/>
    </row>
    <row r="32" spans="1:10" ht="12.75">
      <c r="A32" s="9"/>
      <c r="B32">
        <f t="shared" si="0"/>
      </c>
      <c r="I32" s="8"/>
      <c r="J32" s="8"/>
    </row>
    <row r="33" spans="1:10" ht="12.75">
      <c r="A33" s="9"/>
      <c r="B33">
        <f t="shared" si="0"/>
      </c>
      <c r="I33" s="8"/>
      <c r="J33" s="8"/>
    </row>
    <row r="34" spans="1:10" ht="12.75">
      <c r="A34" s="9"/>
      <c r="B34">
        <f t="shared" si="0"/>
      </c>
      <c r="I34" s="8"/>
      <c r="J34" s="8"/>
    </row>
    <row r="35" spans="1:10" ht="12.75">
      <c r="A35" s="9"/>
      <c r="B35">
        <f t="shared" si="0"/>
      </c>
      <c r="I35" s="8"/>
      <c r="J35" s="8"/>
    </row>
    <row r="36" spans="1:10" ht="12.75">
      <c r="A36" s="9"/>
      <c r="B36">
        <f t="shared" si="0"/>
      </c>
      <c r="I36" s="8"/>
      <c r="J36" s="8"/>
    </row>
    <row r="37" spans="1:10" ht="12.75">
      <c r="A37" s="9"/>
      <c r="B37">
        <f t="shared" si="0"/>
      </c>
      <c r="I37" s="8"/>
      <c r="J37" s="8"/>
    </row>
    <row r="38" spans="1:10" ht="12.75">
      <c r="A38" s="9"/>
      <c r="B38">
        <f t="shared" si="0"/>
      </c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1:10" ht="12.75">
      <c r="A1031" s="9"/>
      <c r="I1031" s="8"/>
      <c r="J1031" s="8"/>
    </row>
    <row r="1032" spans="1:10" ht="12.75">
      <c r="A1032" s="9"/>
      <c r="I1032" s="8"/>
      <c r="J1032" s="8"/>
    </row>
    <row r="1033" spans="1:10" ht="12.75">
      <c r="A1033" s="9"/>
      <c r="I1033" s="8"/>
      <c r="J1033" s="8"/>
    </row>
    <row r="1034" spans="1:10" ht="12.75">
      <c r="A1034" s="9"/>
      <c r="I1034" s="8"/>
      <c r="J1034" s="8"/>
    </row>
    <row r="1035" spans="1:10" ht="12.75">
      <c r="A1035" s="9"/>
      <c r="I1035" s="8"/>
      <c r="J1035" s="8"/>
    </row>
    <row r="1036" spans="1:10" ht="12.75">
      <c r="A1036" s="9"/>
      <c r="I1036" s="8"/>
      <c r="J1036" s="8"/>
    </row>
    <row r="1037" spans="1:10" ht="12.75">
      <c r="A1037" s="9"/>
      <c r="I1037" s="8"/>
      <c r="J1037" s="8"/>
    </row>
    <row r="1038" spans="1:10" ht="12.75">
      <c r="A1038" s="9"/>
      <c r="I1038" s="8"/>
      <c r="J1038" s="8"/>
    </row>
    <row r="1039" spans="1:10" ht="12.75">
      <c r="A1039" s="9"/>
      <c r="I1039" s="8"/>
      <c r="J1039" s="8"/>
    </row>
    <row r="1040" spans="1:10" ht="12.75">
      <c r="A1040" s="9"/>
      <c r="I1040" s="8"/>
      <c r="J1040" s="8"/>
    </row>
    <row r="1041" spans="1:10" ht="12.75">
      <c r="A1041" s="9"/>
      <c r="I1041" s="8"/>
      <c r="J1041" s="8"/>
    </row>
    <row r="1042" spans="1:10" ht="12.75">
      <c r="A1042" s="9"/>
      <c r="I1042" s="8"/>
      <c r="J1042" s="8"/>
    </row>
    <row r="1043" spans="1:10" ht="12.75">
      <c r="A1043" s="9"/>
      <c r="I1043" s="8"/>
      <c r="J1043" s="8"/>
    </row>
    <row r="1044" spans="1:10" ht="12.75">
      <c r="A1044" s="9"/>
      <c r="I1044" s="8"/>
      <c r="J1044" s="8"/>
    </row>
    <row r="1045" spans="1:10" ht="12.75">
      <c r="A1045" s="9"/>
      <c r="I1045" s="8"/>
      <c r="J1045" s="8"/>
    </row>
    <row r="1046" spans="1:10" ht="12.75">
      <c r="A1046" s="9"/>
      <c r="I1046" s="8"/>
      <c r="J1046" s="8"/>
    </row>
    <row r="1047" spans="1:10" ht="12.75">
      <c r="A1047" s="9"/>
      <c r="I1047" s="8"/>
      <c r="J1047" s="8"/>
    </row>
    <row r="1048" spans="1:10" ht="12.75">
      <c r="A1048" s="9"/>
      <c r="I1048" s="8"/>
      <c r="J1048" s="8"/>
    </row>
    <row r="1049" spans="1:10" ht="12.75">
      <c r="A1049" s="9"/>
      <c r="I1049" s="8"/>
      <c r="J1049" s="8"/>
    </row>
    <row r="1050" spans="1:10" ht="12.75">
      <c r="A1050" s="9"/>
      <c r="I1050" s="8"/>
      <c r="J1050" s="8"/>
    </row>
    <row r="1051" spans="1:10" ht="12.75">
      <c r="A1051" s="9"/>
      <c r="I1051" s="8"/>
      <c r="J1051" s="8"/>
    </row>
    <row r="1052" spans="1:10" ht="12.75">
      <c r="A1052" s="9"/>
      <c r="I1052" s="8"/>
      <c r="J1052" s="8"/>
    </row>
    <row r="1053" spans="1:10" ht="12.75">
      <c r="A1053" s="9"/>
      <c r="I1053" s="8"/>
      <c r="J1053" s="8"/>
    </row>
    <row r="1054" spans="1:10" ht="12.75">
      <c r="A1054" s="9"/>
      <c r="I1054" s="8"/>
      <c r="J1054" s="8"/>
    </row>
    <row r="1055" spans="1:10" ht="12.75">
      <c r="A1055" s="9"/>
      <c r="I1055" s="8"/>
      <c r="J1055" s="8"/>
    </row>
    <row r="1056" spans="1:10" ht="12.75">
      <c r="A1056" s="9"/>
      <c r="I1056" s="8"/>
      <c r="J1056" s="8"/>
    </row>
    <row r="1057" spans="1:10" ht="12.75">
      <c r="A1057" s="9"/>
      <c r="I1057" s="8"/>
      <c r="J1057" s="8"/>
    </row>
    <row r="1058" spans="1:10" ht="12.75">
      <c r="A1058" s="9"/>
      <c r="I1058" s="8"/>
      <c r="J1058" s="8"/>
    </row>
    <row r="1059" spans="1:10" ht="12.75">
      <c r="A1059" s="9"/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spans="9:10" ht="12.75">
      <c r="I5105" s="8"/>
      <c r="J5105" s="8"/>
    </row>
    <row r="5106" spans="9:10" ht="12.75">
      <c r="I5106" s="8"/>
      <c r="J5106" s="8"/>
    </row>
    <row r="5107" spans="9:10" ht="12.75">
      <c r="I5107" s="8"/>
      <c r="J5107" s="8"/>
    </row>
    <row r="5108" spans="9:10" ht="12.75">
      <c r="I5108" s="8"/>
      <c r="J5108" s="8"/>
    </row>
    <row r="5109" spans="9:10" ht="12.75">
      <c r="I5109" s="8"/>
      <c r="J5109" s="8"/>
    </row>
    <row r="5110" spans="9:10" ht="12.75">
      <c r="I5110" s="8"/>
      <c r="J5110" s="8"/>
    </row>
    <row r="5111" spans="9:10" ht="12.75">
      <c r="I5111" s="8"/>
      <c r="J5111" s="8"/>
    </row>
    <row r="5112" spans="9:10" ht="12.75">
      <c r="I5112" s="8"/>
      <c r="J5112" s="8"/>
    </row>
    <row r="5113" spans="9:10" ht="12.75">
      <c r="I5113" s="8"/>
      <c r="J5113" s="8"/>
    </row>
    <row r="5114" spans="9:10" ht="12.75">
      <c r="I5114" s="8"/>
      <c r="J5114" s="8"/>
    </row>
    <row r="5115" spans="9:10" ht="12.75">
      <c r="I5115" s="8"/>
      <c r="J5115" s="8"/>
    </row>
    <row r="5116" spans="9:10" ht="12.75">
      <c r="I5116" s="8"/>
      <c r="J5116" s="8"/>
    </row>
    <row r="5117" spans="9:10" ht="12.75">
      <c r="I5117" s="8"/>
      <c r="J5117" s="8"/>
    </row>
    <row r="5118" spans="9:10" ht="12.75">
      <c r="I5118" s="8"/>
      <c r="J5118" s="8"/>
    </row>
    <row r="5119" spans="9:10" ht="12.75">
      <c r="I5119" s="8"/>
      <c r="J5119" s="8"/>
    </row>
    <row r="5120" spans="9:10" ht="12.75">
      <c r="I5120" s="8"/>
      <c r="J5120" s="8"/>
    </row>
    <row r="5121" spans="9:10" ht="12.75">
      <c r="I5121" s="8"/>
      <c r="J5121" s="8"/>
    </row>
    <row r="5122" spans="9:10" ht="12.75">
      <c r="I5122" s="8"/>
      <c r="J5122" s="8"/>
    </row>
    <row r="5123" spans="9:10" ht="12.75">
      <c r="I5123" s="8"/>
      <c r="J5123" s="8"/>
    </row>
    <row r="5124" spans="9:10" ht="12.75">
      <c r="I5124" s="8"/>
      <c r="J5124" s="8"/>
    </row>
    <row r="5125" spans="9:10" ht="12.75">
      <c r="I5125" s="8"/>
      <c r="J5125" s="8"/>
    </row>
    <row r="5126" spans="9:10" ht="12.75">
      <c r="I5126" s="8"/>
      <c r="J5126" s="8"/>
    </row>
    <row r="5127" spans="9:10" ht="12.75">
      <c r="I5127" s="8"/>
      <c r="J5127" s="8"/>
    </row>
    <row r="5128" spans="9:10" ht="12.75">
      <c r="I5128" s="8"/>
      <c r="J5128" s="8"/>
    </row>
    <row r="5129" spans="9:10" ht="12.75">
      <c r="I5129" s="8"/>
      <c r="J5129" s="8"/>
    </row>
    <row r="5130" spans="9:10" ht="12.75">
      <c r="I5130" s="8"/>
      <c r="J5130" s="8"/>
    </row>
    <row r="5131" spans="9:10" ht="12.75">
      <c r="I5131" s="8"/>
      <c r="J5131" s="8"/>
    </row>
    <row r="5132" spans="9:10" ht="12.75">
      <c r="I5132" s="8"/>
      <c r="J5132" s="8"/>
    </row>
    <row r="5133" spans="9:10" ht="12.75">
      <c r="I5133" s="8"/>
      <c r="J5133" s="8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  <row r="5348" ht="12.75">
      <c r="J5348" s="6"/>
    </row>
    <row r="5349" ht="12.75">
      <c r="J5349" s="6"/>
    </row>
    <row r="5350" ht="12.75">
      <c r="J5350" s="6"/>
    </row>
    <row r="5351" ht="12.75">
      <c r="J5351" s="6"/>
    </row>
    <row r="5352" ht="12.75">
      <c r="J5352" s="6"/>
    </row>
    <row r="5353" ht="12.75">
      <c r="J5353" s="6"/>
    </row>
    <row r="5354" ht="12.75">
      <c r="J5354" s="6"/>
    </row>
    <row r="5355" ht="12.75">
      <c r="J5355" s="6"/>
    </row>
    <row r="5356" ht="12.75">
      <c r="J5356" s="6"/>
    </row>
    <row r="5357" ht="12.75">
      <c r="J5357" s="6"/>
    </row>
    <row r="5358" ht="12.75">
      <c r="J5358" s="6"/>
    </row>
    <row r="5359" ht="12.75">
      <c r="J5359" s="6"/>
    </row>
    <row r="5360" ht="12.75">
      <c r="J5360" s="6"/>
    </row>
    <row r="5361" ht="12.75">
      <c r="J5361" s="6"/>
    </row>
    <row r="5362" ht="12.75">
      <c r="J5362" s="6"/>
    </row>
    <row r="5363" ht="12.75">
      <c r="J5363" s="6"/>
    </row>
    <row r="5364" ht="12.75">
      <c r="J5364" s="6"/>
    </row>
    <row r="5365" ht="12.75">
      <c r="J5365" s="6"/>
    </row>
    <row r="5366" ht="12.75">
      <c r="J5366" s="6"/>
    </row>
    <row r="5367" ht="12.75">
      <c r="J5367" s="6"/>
    </row>
    <row r="5368" ht="12.75">
      <c r="J5368" s="6"/>
    </row>
    <row r="5369" ht="12.75">
      <c r="J5369" s="6"/>
    </row>
    <row r="5370" ht="12.75">
      <c r="J5370" s="6"/>
    </row>
    <row r="5371" ht="12.75">
      <c r="J5371" s="6"/>
    </row>
    <row r="5372" ht="12.75">
      <c r="J5372" s="6"/>
    </row>
    <row r="5373" ht="12.75">
      <c r="J5373" s="6"/>
    </row>
    <row r="5374" ht="12.75">
      <c r="J5374" s="6"/>
    </row>
    <row r="5375" ht="12.75">
      <c r="J5375" s="6"/>
    </row>
    <row r="5376" ht="12.75">
      <c r="J5376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2020-08-31T10:54:26Z</cp:lastPrinted>
  <dcterms:created xsi:type="dcterms:W3CDTF">2003-07-03T17:10:57Z</dcterms:created>
  <dcterms:modified xsi:type="dcterms:W3CDTF">2021-11-08T10:19:46Z</dcterms:modified>
  <cp:category/>
  <cp:version/>
  <cp:contentType/>
  <cp:contentStatus/>
</cp:coreProperties>
</file>