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<sst xmlns="http://schemas.openxmlformats.org/spreadsheetml/2006/main" count="36" uniqueCount="35">
  <si>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</si>
  <si>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</si>
  <si>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</si>
  <si>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</si>
  <si>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</si>
  <si>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</si>
  <si>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</si>
  <si>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</si>
  <si>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</si>
  <si>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</si>
  <si>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22.10.2021</t>
  </si>
  <si>
    <t>Н-Тура 7 школа</t>
  </si>
  <si>
    <t>200</t>
  </si>
  <si>
    <t>ИТОГО:</t>
  </si>
  <si>
    <t>Обед 100 р (1-4 класс)</t>
  </si>
  <si>
    <t>/Маринад овощной с томатом</t>
  </si>
  <si>
    <t>60</t>
  </si>
  <si>
    <t>6,72</t>
  </si>
  <si>
    <t>/Суп картофельный с бобовыми с гренками</t>
  </si>
  <si>
    <t>/Макаронные изделия отварные,</t>
  </si>
  <si>
    <t>150</t>
  </si>
  <si>
    <t>7,43</t>
  </si>
  <si>
    <t>/Напиток из шиповника,</t>
  </si>
  <si>
    <t>10,91</t>
  </si>
  <si>
    <t>90</t>
  </si>
  <si>
    <t>34,84</t>
  </si>
  <si>
    <t xml:space="preserve">Зав пр-вом                                 Отв. за питание                                 Бухгалтер </t>
  </si>
  <si>
    <t xml:space="preserve">/Котлета "Дружба" </t>
  </si>
  <si>
    <t xml:space="preserve">/Хлеб ржаной </t>
  </si>
  <si>
    <t>1,19</t>
  </si>
  <si>
    <t>20</t>
  </si>
  <si>
    <t>220</t>
  </si>
  <si>
    <t>8,03</t>
  </si>
  <si>
    <t>69,12</t>
  </si>
  <si>
    <t>740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</si>
</sst>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39"/>
  <sheetViews>
    <sheetView tabSelected="1" view="pageLayout" zoomScale="110" zoomScaleNormal="110" zoomScalePageLayoutView="110" workbookViewId="0" topLeftCell="B4">
      <selection activeCell="L29" sqref="L29"/>
    </sheetView>
  </sheetViews>
  <sheetFormatPr defaultColWidth="9.00390625" defaultRowHeight="12.75"/>
  <cols>
    <col min="1" max="1" width="3.25390625" style="0" hidden="1" customWidth="1"/>
    <col min="2" max="2" width="2.75390625" style="0" customWidth="1"/>
    <col min="3" max="3" width="1.75390625" style="0" customWidth="1"/>
    <col min="4" max="4" width="3.37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125" style="6" customWidth="1"/>
    <col min="10" max="11" width="8.25390625" style="0" customWidth="1"/>
    <col min="12" max="12" width="8.375" style="0" customWidth="1"/>
    <col min="13" max="13" width="7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8">
        <f>IF(A10="","",A10)</f>
      </c>
      <c r="C10" s="1"/>
      <c r="D10" s="1"/>
      <c r="E10" s="1"/>
      <c r="F10" s="1"/>
      <c r="G10" s="1"/>
      <c r="H10" s="22"/>
      <c r="I10" s="24"/>
      <c r="J10" s="24"/>
      <c r="K10" s="27"/>
      <c r="L10" s="28"/>
      <c r="M10" s="28"/>
      <c r="N10" s="29"/>
    </row>
    <row r="11" spans="1:14" ht="12.75">
      <c r="A11" s="17"/>
      <c r="B11" s="19" t="s">
        <v>14</v>
      </c>
      <c r="C11" s="1"/>
      <c r="D11" s="1"/>
      <c r="E11" s="1"/>
      <c r="F11" s="1"/>
      <c r="G11" s="1"/>
      <c r="H11" s="22"/>
      <c r="I11" s="24"/>
      <c r="J11" s="24"/>
      <c r="K11" s="18"/>
      <c r="L11" s="1"/>
      <c r="M11" s="1"/>
      <c r="N11" s="22"/>
    </row>
    <row r="12" spans="1:14" ht="12.75">
      <c r="A12" s="17">
        <f>""</f>
      </c>
      <c r="B12" s="18" t="s">
        <v>15</v>
      </c>
      <c r="C12" s="1"/>
      <c r="D12" s="1"/>
      <c r="E12" s="1"/>
      <c r="F12" s="1"/>
      <c r="G12" s="1"/>
      <c r="H12" s="22"/>
      <c r="I12" s="24" t="s">
        <v>16</v>
      </c>
      <c r="J12" s="24" t="s">
        <v>17</v>
      </c>
      <c r="K12" s="30">
        <v>0.7</v>
      </c>
      <c r="L12" s="31">
        <v>5.3</v>
      </c>
      <c r="M12" s="31">
        <v>4.9</v>
      </c>
      <c r="N12" s="32">
        <v>69</v>
      </c>
    </row>
    <row r="13" spans="1:14" ht="12.75">
      <c r="A13" s="17" t="str">
        <f>"0"</f>
        <v>0</v>
      </c>
      <c r="B13" s="18" t="s">
        <v>18</v>
      </c>
      <c r="C13" s="1"/>
      <c r="D13" s="1"/>
      <c r="E13" s="1"/>
      <c r="F13" s="1"/>
      <c r="G13" s="1"/>
      <c r="H13" s="22"/>
      <c r="I13" s="24" t="s">
        <v>31</v>
      </c>
      <c r="J13" s="24" t="s">
        <v>32</v>
      </c>
      <c r="K13" s="30">
        <v>7.6</v>
      </c>
      <c r="L13" s="31">
        <v>5.1</v>
      </c>
      <c r="M13" s="31">
        <v>30.4</v>
      </c>
      <c r="N13" s="32">
        <v>200</v>
      </c>
    </row>
    <row r="14" spans="1:14" ht="12.75">
      <c r="A14" s="17" t="str">
        <f>"0"</f>
        <v>0</v>
      </c>
      <c r="B14" s="18" t="s">
        <v>27</v>
      </c>
      <c r="C14" s="1"/>
      <c r="D14" s="1"/>
      <c r="E14" s="1"/>
      <c r="F14" s="1"/>
      <c r="G14" s="1"/>
      <c r="H14" s="22"/>
      <c r="I14" s="24" t="s">
        <v>24</v>
      </c>
      <c r="J14" s="24" t="s">
        <v>25</v>
      </c>
      <c r="K14" s="30">
        <v>12.5</v>
      </c>
      <c r="L14" s="31">
        <v>16.6</v>
      </c>
      <c r="M14" s="31">
        <v>11.3</v>
      </c>
      <c r="N14" s="32">
        <v>245</v>
      </c>
    </row>
    <row r="15" spans="1:14" ht="12.75">
      <c r="A15" s="17" t="str">
        <f>"0"</f>
        <v>0</v>
      </c>
      <c r="B15" s="18" t="s">
        <v>19</v>
      </c>
      <c r="C15" s="1"/>
      <c r="D15" s="1"/>
      <c r="E15" s="1"/>
      <c r="F15" s="1"/>
      <c r="G15" s="1"/>
      <c r="H15" s="22"/>
      <c r="I15" s="24" t="s">
        <v>20</v>
      </c>
      <c r="J15" s="24" t="s">
        <v>21</v>
      </c>
      <c r="K15" s="30">
        <v>5.3</v>
      </c>
      <c r="L15" s="31">
        <v>3.9</v>
      </c>
      <c r="M15" s="31">
        <v>32.4</v>
      </c>
      <c r="N15" s="32">
        <v>189</v>
      </c>
    </row>
    <row r="16" spans="1:14" ht="12.75">
      <c r="A16" s="17" t="str">
        <f>"0"</f>
        <v>0</v>
      </c>
      <c r="B16" s="18" t="s">
        <v>22</v>
      </c>
      <c r="C16" s="1"/>
      <c r="D16" s="1"/>
      <c r="E16" s="1"/>
      <c r="F16" s="1"/>
      <c r="G16" s="1"/>
      <c r="H16" s="22"/>
      <c r="I16" s="24" t="s">
        <v>12</v>
      </c>
      <c r="J16" s="24" t="s">
        <v>23</v>
      </c>
      <c r="K16" s="30">
        <v>0.6</v>
      </c>
      <c r="L16" s="31">
        <v>0.2</v>
      </c>
      <c r="M16" s="31">
        <v>27</v>
      </c>
      <c r="N16" s="32">
        <v>108</v>
      </c>
    </row>
    <row r="17" spans="1:14" ht="12.75">
      <c r="A17" s="17" t="str">
        <f>"0"</f>
        <v>0</v>
      </c>
      <c r="B17" s="18" t="s">
        <v>28</v>
      </c>
      <c r="C17" s="1"/>
      <c r="D17" s="1"/>
      <c r="E17" s="1"/>
      <c r="F17" s="1"/>
      <c r="G17" s="1"/>
      <c r="H17" s="22"/>
      <c r="I17" s="24" t="s">
        <v>30</v>
      </c>
      <c r="J17" s="24" t="s">
        <v>29</v>
      </c>
      <c r="K17" s="30">
        <v>3.3</v>
      </c>
      <c r="L17" s="31">
        <v>0.6</v>
      </c>
      <c r="M17" s="31">
        <v>16.7</v>
      </c>
      <c r="N17" s="32">
        <v>87</v>
      </c>
    </row>
    <row r="18" spans="1:14" ht="12.75">
      <c r="A18" s="17"/>
      <c r="B18" s="18" t="s">
        <v>13</v>
      </c>
      <c r="C18" s="1"/>
      <c r="D18" s="1"/>
      <c r="E18" s="1"/>
      <c r="F18" s="1"/>
      <c r="G18" s="1"/>
      <c r="H18" s="22"/>
      <c r="I18" s="33" t="s">
        <v>34</v>
      </c>
      <c r="J18" s="24" t="s">
        <v>33</v>
      </c>
      <c r="K18" s="30">
        <f>SUM(K11:K17)</f>
        <v>30</v>
      </c>
      <c r="L18" s="31">
        <f>SUM(L11:L17)</f>
        <v>31.7</v>
      </c>
      <c r="M18" s="31">
        <f>SUM(M11:M17)</f>
        <v>122.7</v>
      </c>
      <c r="N18" s="32">
        <f>SUM(N11:N17)</f>
        <v>898</v>
      </c>
    </row>
    <row r="19" spans="1:14" ht="12.75">
      <c r="A19" s="17"/>
      <c r="B19" s="18">
        <f>IF(A19="","",A19)</f>
      </c>
      <c r="C19" s="1"/>
      <c r="D19" s="1"/>
      <c r="E19" s="1"/>
      <c r="F19" s="1"/>
      <c r="G19" s="1"/>
      <c r="H19" s="22"/>
      <c r="I19" s="24"/>
      <c r="J19" s="24"/>
      <c r="K19" s="18"/>
      <c r="L19" s="1"/>
      <c r="M19" s="1"/>
      <c r="N19" s="22"/>
    </row>
    <row r="20" spans="1:14" ht="12.75">
      <c r="A20" s="17"/>
      <c r="B20" s="20">
        <f>IF(A20="","",A20)</f>
      </c>
      <c r="C20" s="21"/>
      <c r="D20" s="21"/>
      <c r="E20" s="21"/>
      <c r="F20" s="21"/>
      <c r="G20" s="21"/>
      <c r="H20" s="23"/>
      <c r="I20" s="25"/>
      <c r="J20" s="25"/>
      <c r="K20" s="20"/>
      <c r="L20" s="21"/>
      <c r="M20" s="21"/>
      <c r="N20" s="23"/>
    </row>
    <row r="21" spans="1:10" ht="12.75">
      <c r="A21" s="9"/>
      <c r="I21" s="8"/>
      <c r="J21" s="8"/>
    </row>
    <row r="22" spans="1:10" ht="12.75">
      <c r="A22" s="9"/>
      <c r="B22" s="26" t="s">
        <v>26</v>
      </c>
      <c r="I22" s="8"/>
      <c r="J22" s="8"/>
    </row>
    <row r="23" spans="1:10" ht="12.75">
      <c r="A23" s="26" t="s">
        <v>26</v>
      </c>
      <c r="I23" s="8"/>
      <c r="J23" s="8"/>
    </row>
    <row r="24" spans="1:10" ht="12.75">
      <c r="A24" s="9"/>
      <c r="I24" s="8"/>
      <c r="J24" s="8"/>
    </row>
    <row r="25" spans="1:10" ht="12.75">
      <c r="A25" s="9"/>
      <c r="I25" s="8"/>
      <c r="J25" s="8"/>
    </row>
    <row r="26" spans="1:10" ht="12.75">
      <c r="A26" s="9"/>
      <c r="I26" s="8"/>
      <c r="J26" s="8"/>
    </row>
    <row r="27" spans="1:10" ht="12.75">
      <c r="A27" s="9"/>
      <c r="I27" s="8"/>
      <c r="J27" s="8"/>
    </row>
    <row r="28" spans="1:10" ht="12.75">
      <c r="A28" s="9"/>
      <c r="I28" s="8"/>
      <c r="J28" s="8"/>
    </row>
    <row r="29" spans="1:10" ht="12.75">
      <c r="A29" s="9"/>
      <c r="I29" s="8"/>
      <c r="J29" s="8"/>
    </row>
    <row r="30" spans="1:10" ht="12.75">
      <c r="A30" s="9"/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9:10" ht="12.75">
      <c r="I1023" s="8"/>
      <c r="J1023" s="8"/>
    </row>
    <row r="1024" spans="9:10" ht="12.75">
      <c r="I1024" s="8"/>
      <c r="J1024" s="8"/>
    </row>
    <row r="1025" spans="9:10" ht="12.75">
      <c r="I1025" s="8"/>
      <c r="J1025" s="8"/>
    </row>
    <row r="1026" spans="9:10" ht="12.75">
      <c r="I1026" s="8"/>
      <c r="J1026" s="8"/>
    </row>
    <row r="1027" spans="9:10" ht="12.75">
      <c r="I1027" s="8"/>
      <c r="J1027" s="8"/>
    </row>
    <row r="1028" spans="9:10" ht="12.75">
      <c r="I1028" s="8"/>
      <c r="J1028" s="8"/>
    </row>
    <row r="1029" spans="9:10" ht="12.75"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ht="12.75">
      <c r="J5097" s="6"/>
    </row>
    <row r="5098" ht="12.75">
      <c r="J5098" s="6"/>
    </row>
    <row r="5099" ht="12.75">
      <c r="J5099" s="6"/>
    </row>
    <row r="5100" ht="12.75">
      <c r="J5100" s="6"/>
    </row>
    <row r="5101" ht="12.75">
      <c r="J5101" s="6"/>
    </row>
    <row r="5102" ht="12.75">
      <c r="J5102" s="6"/>
    </row>
    <row r="5103" ht="12.75">
      <c r="J5103" s="6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2021-10-19T06:02:47Z</cp:lastPrinted>
  <dcterms:created xsi:type="dcterms:W3CDTF">2003-07-03T17:10:57Z</dcterms:created>
  <dcterms:modified xsi:type="dcterms:W3CDTF">2021-10-19T06:08:39Z</dcterms:modified>
  <cp:category/>
  <cp:version/>
  <cp:contentType/>
  <cp:contentStatus/>
</cp:coreProperties>
</file>