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<sst xmlns="http://schemas.openxmlformats.org/spreadsheetml/2006/main" count="36" uniqueCount="35">
  <si>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</si>
  <si>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</si>
  <si>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</si>
  <si>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</si>
  <si>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</si>
  <si>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</si>
  <si>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</si>
  <si>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</si>
  <si>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</si>
  <si>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</si>
  <si>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01.10.2021</t>
  </si>
  <si>
    <t>Н-Тура 7 школа</t>
  </si>
  <si>
    <t>ИТОГО:</t>
  </si>
  <si>
    <t>Обед (1-4 класс)</t>
  </si>
  <si>
    <t>90</t>
  </si>
  <si>
    <t>36,78</t>
  </si>
  <si>
    <t>/Картофельное пюре на ц/м</t>
  </si>
  <si>
    <t>150</t>
  </si>
  <si>
    <t>16,16</t>
  </si>
  <si>
    <t>15,00</t>
  </si>
  <si>
    <t>/Хлеб пшеничный</t>
  </si>
  <si>
    <t>25</t>
  </si>
  <si>
    <t>1,36</t>
  </si>
  <si>
    <t>1,29</t>
  </si>
  <si>
    <t xml:space="preserve">Зав пр-вом                                 Отв. за питание                                 Бухгалтер </t>
  </si>
  <si>
    <t xml:space="preserve">/Шницель  рубленый из мяса </t>
  </si>
  <si>
    <t xml:space="preserve">/Хлеб ржаной </t>
  </si>
  <si>
    <t>Маринад овощной с томатом</t>
  </si>
  <si>
    <t>60</t>
  </si>
  <si>
    <t>Борщ со сметаной</t>
  </si>
  <si>
    <t>260</t>
  </si>
  <si>
    <t>200</t>
  </si>
  <si>
    <t xml:space="preserve">Сок фруктовый пакетированный </t>
  </si>
  <si>
    <t>6,72</t>
  </si>
  <si>
    <t>12,57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</si>
</sst>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2"/>
  <sheetViews>
    <sheetView tabSelected="1" view="pageLayout" zoomScale="110" zoomScaleNormal="110" zoomScalePageLayoutView="110" workbookViewId="0" topLeftCell="B4">
      <selection activeCell="O29" sqref="O29"/>
    </sheetView>
  </sheetViews>
  <sheetFormatPr defaultColWidth="9.00390625" defaultRowHeight="12.75"/>
  <cols>
    <col min="1" max="1" width="3.25390625" style="0" hidden="1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5.25390625" style="0" customWidth="1"/>
    <col min="7" max="7" width="4.625" style="0" customWidth="1"/>
    <col min="8" max="8" width="5.125" style="0" customWidth="1"/>
    <col min="9" max="9" width="8.625" style="6" customWidth="1"/>
    <col min="10" max="10" width="7.75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20" t="s">
        <v>13</v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37" t="s">
        <v>27</v>
      </c>
      <c r="C11" s="38"/>
      <c r="D11" s="38"/>
      <c r="E11" s="38"/>
      <c r="F11" s="38"/>
      <c r="G11" s="38"/>
      <c r="H11" s="39"/>
      <c r="I11" s="40" t="s">
        <v>28</v>
      </c>
      <c r="J11" s="40" t="s">
        <v>33</v>
      </c>
      <c r="K11" s="37">
        <v>0.7</v>
      </c>
      <c r="L11" s="38">
        <v>5.3</v>
      </c>
      <c r="M11" s="38">
        <v>4.9</v>
      </c>
      <c r="N11" s="39">
        <v>69</v>
      </c>
    </row>
    <row r="12" spans="1:14" ht="12.75">
      <c r="A12" s="17"/>
      <c r="B12" s="37" t="s">
        <v>29</v>
      </c>
      <c r="C12" s="38"/>
      <c r="D12" s="38"/>
      <c r="E12" s="38"/>
      <c r="F12" s="38"/>
      <c r="G12" s="38"/>
      <c r="H12" s="39"/>
      <c r="I12" s="40" t="s">
        <v>30</v>
      </c>
      <c r="J12" s="40" t="s">
        <v>34</v>
      </c>
      <c r="K12" s="37">
        <v>1.8</v>
      </c>
      <c r="L12" s="38">
        <v>5.2</v>
      </c>
      <c r="M12" s="38">
        <v>11.4</v>
      </c>
      <c r="N12" s="39">
        <v>98</v>
      </c>
    </row>
    <row r="13" spans="1:14" ht="12.75">
      <c r="A13" s="17" t="str">
        <f>"0"</f>
        <v>0</v>
      </c>
      <c r="B13" s="19" t="s">
        <v>25</v>
      </c>
      <c r="C13" s="1"/>
      <c r="D13" s="1"/>
      <c r="E13" s="1"/>
      <c r="F13" s="1"/>
      <c r="G13" s="1"/>
      <c r="H13" s="23"/>
      <c r="I13" s="25" t="s">
        <v>14</v>
      </c>
      <c r="J13" s="25" t="s">
        <v>15</v>
      </c>
      <c r="K13" s="31">
        <v>13.9</v>
      </c>
      <c r="L13" s="32">
        <v>14.4</v>
      </c>
      <c r="M13" s="32">
        <v>13.5</v>
      </c>
      <c r="N13" s="33">
        <v>240</v>
      </c>
    </row>
    <row r="14" spans="1:14" ht="12.75">
      <c r="A14" s="17" t="str">
        <f>"0"</f>
        <v>0</v>
      </c>
      <c r="B14" s="19" t="s">
        <v>16</v>
      </c>
      <c r="C14" s="1"/>
      <c r="D14" s="1"/>
      <c r="E14" s="1"/>
      <c r="F14" s="1"/>
      <c r="G14" s="1"/>
      <c r="H14" s="23"/>
      <c r="I14" s="25" t="s">
        <v>17</v>
      </c>
      <c r="J14" s="25" t="s">
        <v>18</v>
      </c>
      <c r="K14" s="31">
        <v>3.1</v>
      </c>
      <c r="L14" s="32">
        <v>4.5</v>
      </c>
      <c r="M14" s="32">
        <v>20.1</v>
      </c>
      <c r="N14" s="33">
        <v>135</v>
      </c>
    </row>
    <row r="15" spans="1:14" ht="12.75">
      <c r="A15" s="17" t="str">
        <f>"0"</f>
        <v>0</v>
      </c>
      <c r="B15" s="19" t="s">
        <v>32</v>
      </c>
      <c r="C15" s="1"/>
      <c r="D15" s="1"/>
      <c r="E15" s="1"/>
      <c r="F15" s="1"/>
      <c r="G15" s="1"/>
      <c r="H15" s="23"/>
      <c r="I15" s="25" t="s">
        <v>31</v>
      </c>
      <c r="J15" s="25" t="s">
        <v>19</v>
      </c>
      <c r="K15" s="31">
        <v>0</v>
      </c>
      <c r="L15" s="32">
        <v>0</v>
      </c>
      <c r="M15" s="32">
        <v>0.1</v>
      </c>
      <c r="N15" s="33">
        <v>45</v>
      </c>
    </row>
    <row r="16" spans="1:14" ht="12.75">
      <c r="A16" s="17" t="str">
        <f>"0"</f>
        <v>0</v>
      </c>
      <c r="B16" s="19" t="s">
        <v>20</v>
      </c>
      <c r="C16" s="1"/>
      <c r="D16" s="1"/>
      <c r="E16" s="1"/>
      <c r="F16" s="1"/>
      <c r="G16" s="1"/>
      <c r="H16" s="23"/>
      <c r="I16" s="25" t="s">
        <v>21</v>
      </c>
      <c r="J16" s="25" t="s">
        <v>22</v>
      </c>
      <c r="K16" s="31">
        <v>1.7</v>
      </c>
      <c r="L16" s="32">
        <v>0.1</v>
      </c>
      <c r="M16" s="32">
        <v>12.3</v>
      </c>
      <c r="N16" s="33">
        <v>58</v>
      </c>
    </row>
    <row r="17" spans="1:14" ht="12.75">
      <c r="A17" s="17" t="str">
        <f>"0"</f>
        <v>0</v>
      </c>
      <c r="B17" s="19" t="s">
        <v>26</v>
      </c>
      <c r="C17" s="1"/>
      <c r="D17" s="1"/>
      <c r="E17" s="1"/>
      <c r="F17" s="1"/>
      <c r="G17" s="1"/>
      <c r="H17" s="23"/>
      <c r="I17" s="25" t="s">
        <v>21</v>
      </c>
      <c r="J17" s="25" t="s">
        <v>23</v>
      </c>
      <c r="K17" s="31">
        <v>1.7</v>
      </c>
      <c r="L17" s="32">
        <v>0.3</v>
      </c>
      <c r="M17" s="32">
        <v>8.4</v>
      </c>
      <c r="N17" s="33">
        <v>43</v>
      </c>
    </row>
    <row r="18" spans="1:14" ht="12.75">
      <c r="A18" s="17"/>
      <c r="B18" s="19" t="s">
        <v>12</v>
      </c>
      <c r="C18" s="1"/>
      <c r="D18" s="1"/>
      <c r="E18" s="1"/>
      <c r="F18" s="1"/>
      <c r="G18" s="1"/>
      <c r="H18" s="23"/>
      <c r="I18" s="25"/>
      <c r="J18" s="41">
        <v>89.88</v>
      </c>
      <c r="K18" s="31">
        <v>22.9</v>
      </c>
      <c r="L18" s="32">
        <f>SUM(L12:L17)</f>
        <v>24.500000000000004</v>
      </c>
      <c r="M18" s="32">
        <f>SUM(M12:M17)</f>
        <v>65.80000000000001</v>
      </c>
      <c r="N18" s="33">
        <v>688</v>
      </c>
    </row>
    <row r="19" spans="1:14" ht="12.75">
      <c r="A19" s="18"/>
      <c r="B19" s="21"/>
      <c r="C19" s="22"/>
      <c r="D19" s="22"/>
      <c r="E19" s="22"/>
      <c r="F19" s="22"/>
      <c r="G19" s="22"/>
      <c r="H19" s="24"/>
      <c r="I19" s="26"/>
      <c r="J19" s="26"/>
      <c r="K19" s="34"/>
      <c r="L19" s="35"/>
      <c r="M19" s="35"/>
      <c r="N19" s="36"/>
    </row>
    <row r="20" spans="1:10" ht="12.75">
      <c r="A20" s="9"/>
      <c r="B20">
        <f aca="true" t="shared" si="0" ref="B20:B34">IF(A20="","",A20)</f>
      </c>
      <c r="I20" s="8"/>
      <c r="J20" s="8"/>
    </row>
    <row r="21" spans="1:10" ht="12.75">
      <c r="A21" s="9"/>
      <c r="B21">
        <f t="shared" si="0"/>
      </c>
      <c r="I21" s="8"/>
      <c r="J21" s="8"/>
    </row>
    <row r="22" spans="1:10" ht="12.75">
      <c r="A22" s="27" t="s">
        <v>24</v>
      </c>
      <c r="B22" t="str">
        <f t="shared" si="0"/>
        <v>Зав пр-вом                                 Отв. за питание                                 Бухгалтер </v>
      </c>
      <c r="I22" s="8"/>
      <c r="J22" s="8"/>
    </row>
    <row r="23" spans="1:10" ht="12.75">
      <c r="A23" s="9"/>
      <c r="B23">
        <f t="shared" si="0"/>
      </c>
      <c r="I23" s="8"/>
      <c r="J23" s="8"/>
    </row>
    <row r="24" spans="1:10" ht="12.75">
      <c r="A24" s="9"/>
      <c r="B24">
        <f t="shared" si="0"/>
      </c>
      <c r="I24" s="8"/>
      <c r="J24" s="8"/>
    </row>
    <row r="25" spans="1:10" ht="12.75">
      <c r="A25" s="9"/>
      <c r="B25">
        <f t="shared" si="0"/>
      </c>
      <c r="I25" s="8"/>
      <c r="J25" s="8"/>
    </row>
    <row r="26" spans="1:10" ht="12.75">
      <c r="A26" s="9"/>
      <c r="B26">
        <f t="shared" si="0"/>
      </c>
      <c r="I26" s="8"/>
      <c r="J26" s="8"/>
    </row>
    <row r="27" spans="1:10" ht="12.75">
      <c r="A27" s="9"/>
      <c r="B27">
        <f t="shared" si="0"/>
      </c>
      <c r="I27" s="8"/>
      <c r="J27" s="8"/>
    </row>
    <row r="28" spans="1:10" ht="12.75">
      <c r="A28" s="9"/>
      <c r="B28">
        <f t="shared" si="0"/>
      </c>
      <c r="I28" s="8"/>
      <c r="J28" s="8"/>
    </row>
    <row r="29" spans="1:10" ht="12.75">
      <c r="A29" s="9"/>
      <c r="B29">
        <f t="shared" si="0"/>
      </c>
      <c r="I29" s="8"/>
      <c r="J29" s="8"/>
    </row>
    <row r="30" spans="1:10" ht="12.75">
      <c r="A30" s="9"/>
      <c r="B30">
        <f t="shared" si="0"/>
      </c>
      <c r="I30" s="8"/>
      <c r="J30" s="8"/>
    </row>
    <row r="31" spans="1:10" ht="12.75">
      <c r="A31" s="9"/>
      <c r="B31">
        <f t="shared" si="0"/>
      </c>
      <c r="I31" s="8"/>
      <c r="J31" s="8"/>
    </row>
    <row r="32" spans="1:10" ht="12.75">
      <c r="A32" s="9"/>
      <c r="B32">
        <f t="shared" si="0"/>
      </c>
      <c r="I32" s="8"/>
      <c r="J32" s="8"/>
    </row>
    <row r="33" spans="1:10" ht="12.75">
      <c r="A33" s="9"/>
      <c r="B33">
        <f t="shared" si="0"/>
      </c>
      <c r="I33" s="8"/>
      <c r="J33" s="8"/>
    </row>
    <row r="34" spans="1:10" ht="12.75">
      <c r="A34" s="9"/>
      <c r="B34">
        <f t="shared" si="0"/>
      </c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1:10" ht="12.75">
      <c r="A1033" s="9"/>
      <c r="I1033" s="8"/>
      <c r="J1033" s="8"/>
    </row>
    <row r="1034" spans="1:10" ht="12.75">
      <c r="A1034" s="9"/>
      <c r="I1034" s="8"/>
      <c r="J1034" s="8"/>
    </row>
    <row r="1035" spans="1:10" ht="12.75">
      <c r="A1035" s="9"/>
      <c r="I1035" s="8"/>
      <c r="J1035" s="8"/>
    </row>
    <row r="1036" spans="1:10" ht="12.75">
      <c r="A1036" s="9"/>
      <c r="I1036" s="8"/>
      <c r="J1036" s="8"/>
    </row>
    <row r="1037" spans="1:10" ht="12.75">
      <c r="A1037" s="9"/>
      <c r="I1037" s="8"/>
      <c r="J1037" s="8"/>
    </row>
    <row r="1038" spans="1:10" ht="12.75">
      <c r="A1038" s="9"/>
      <c r="I1038" s="8"/>
      <c r="J1038" s="8"/>
    </row>
    <row r="1039" spans="1:10" ht="12.75">
      <c r="A1039" s="9"/>
      <c r="I1039" s="8"/>
      <c r="J1039" s="8"/>
    </row>
    <row r="1040" spans="1:10" ht="12.75">
      <c r="A1040" s="9"/>
      <c r="I1040" s="8"/>
      <c r="J1040" s="8"/>
    </row>
    <row r="1041" spans="1:10" ht="12.75">
      <c r="A1041" s="9"/>
      <c r="I1041" s="8"/>
      <c r="J1041" s="8"/>
    </row>
    <row r="1042" spans="1:10" ht="12.75">
      <c r="A1042" s="9"/>
      <c r="I1042" s="8"/>
      <c r="J1042" s="8"/>
    </row>
    <row r="1043" spans="1:10" ht="12.75">
      <c r="A1043" s="9"/>
      <c r="I1043" s="8"/>
      <c r="J1043" s="8"/>
    </row>
    <row r="1044" spans="1:10" ht="12.75">
      <c r="A1044" s="9"/>
      <c r="I1044" s="8"/>
      <c r="J1044" s="8"/>
    </row>
    <row r="1045" spans="1:10" ht="12.75">
      <c r="A1045" s="9"/>
      <c r="I1045" s="8"/>
      <c r="J1045" s="8"/>
    </row>
    <row r="1046" spans="1:10" ht="12.75">
      <c r="A1046" s="9"/>
      <c r="I1046" s="8"/>
      <c r="J1046" s="8"/>
    </row>
    <row r="1047" spans="1:10" ht="12.75">
      <c r="A1047" s="9"/>
      <c r="I1047" s="8"/>
      <c r="J1047" s="8"/>
    </row>
    <row r="1048" spans="1:10" ht="12.75">
      <c r="A1048" s="9"/>
      <c r="I1048" s="8"/>
      <c r="J1048" s="8"/>
    </row>
    <row r="1049" spans="1:10" ht="12.75">
      <c r="A1049" s="9"/>
      <c r="I1049" s="8"/>
      <c r="J1049" s="8"/>
    </row>
    <row r="1050" spans="1:10" ht="12.75">
      <c r="A1050" s="9"/>
      <c r="I1050" s="8"/>
      <c r="J1050" s="8"/>
    </row>
    <row r="1051" spans="1:10" ht="12.75">
      <c r="A1051" s="9"/>
      <c r="I1051" s="8"/>
      <c r="J1051" s="8"/>
    </row>
    <row r="1052" spans="1:10" ht="12.75">
      <c r="A1052" s="9"/>
      <c r="I1052" s="8"/>
      <c r="J1052" s="8"/>
    </row>
    <row r="1053" spans="1:10" ht="12.75">
      <c r="A1053" s="9"/>
      <c r="I1053" s="8"/>
      <c r="J1053" s="8"/>
    </row>
    <row r="1054" spans="1:10" ht="12.75">
      <c r="A1054" s="9"/>
      <c r="I1054" s="8"/>
      <c r="J1054" s="8"/>
    </row>
    <row r="1055" spans="1:10" ht="12.75">
      <c r="A1055" s="9"/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spans="9:10" ht="12.75">
      <c r="I5107" s="8"/>
      <c r="J5107" s="8"/>
    </row>
    <row r="5108" spans="9:10" ht="12.75">
      <c r="I5108" s="8"/>
      <c r="J5108" s="8"/>
    </row>
    <row r="5109" spans="9:10" ht="12.75">
      <c r="I5109" s="8"/>
      <c r="J5109" s="8"/>
    </row>
    <row r="5110" spans="9:10" ht="12.75">
      <c r="I5110" s="8"/>
      <c r="J5110" s="8"/>
    </row>
    <row r="5111" spans="9:10" ht="12.75">
      <c r="I5111" s="8"/>
      <c r="J5111" s="8"/>
    </row>
    <row r="5112" spans="9:10" ht="12.75">
      <c r="I5112" s="8"/>
      <c r="J5112" s="8"/>
    </row>
    <row r="5113" spans="9:10" ht="12.75">
      <c r="I5113" s="8"/>
      <c r="J5113" s="8"/>
    </row>
    <row r="5114" spans="9:10" ht="12.75">
      <c r="I5114" s="8"/>
      <c r="J5114" s="8"/>
    </row>
    <row r="5115" spans="9:10" ht="12.75">
      <c r="I5115" s="8"/>
      <c r="J5115" s="8"/>
    </row>
    <row r="5116" spans="9:10" ht="12.75">
      <c r="I5116" s="8"/>
      <c r="J5116" s="8"/>
    </row>
    <row r="5117" spans="9:10" ht="12.75">
      <c r="I5117" s="8"/>
      <c r="J5117" s="8"/>
    </row>
    <row r="5118" spans="9:10" ht="12.75">
      <c r="I5118" s="8"/>
      <c r="J5118" s="8"/>
    </row>
    <row r="5119" spans="9:10" ht="12.75">
      <c r="I5119" s="8"/>
      <c r="J5119" s="8"/>
    </row>
    <row r="5120" spans="9:10" ht="12.75">
      <c r="I5120" s="8"/>
      <c r="J5120" s="8"/>
    </row>
    <row r="5121" spans="9:10" ht="12.75">
      <c r="I5121" s="8"/>
      <c r="J5121" s="8"/>
    </row>
    <row r="5122" spans="9:10" ht="12.75">
      <c r="I5122" s="8"/>
      <c r="J5122" s="8"/>
    </row>
    <row r="5123" spans="9:10" ht="12.75">
      <c r="I5123" s="8"/>
      <c r="J5123" s="8"/>
    </row>
    <row r="5124" spans="9:10" ht="12.75">
      <c r="I5124" s="8"/>
      <c r="J5124" s="8"/>
    </row>
    <row r="5125" spans="9:10" ht="12.75">
      <c r="I5125" s="8"/>
      <c r="J5125" s="8"/>
    </row>
    <row r="5126" spans="9:10" ht="12.75">
      <c r="I5126" s="8"/>
      <c r="J5126" s="8"/>
    </row>
    <row r="5127" spans="9:10" ht="12.75">
      <c r="I5127" s="8"/>
      <c r="J5127" s="8"/>
    </row>
    <row r="5128" spans="9:10" ht="12.75">
      <c r="I5128" s="8"/>
      <c r="J5128" s="8"/>
    </row>
    <row r="5129" spans="9:10" ht="12.75">
      <c r="I5129" s="8"/>
      <c r="J5129" s="8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  <row r="5350" ht="12.75">
      <c r="J5350" s="6"/>
    </row>
    <row r="5351" ht="12.75">
      <c r="J5351" s="6"/>
    </row>
    <row r="5352" ht="12.75">
      <c r="J5352" s="6"/>
    </row>
    <row r="5353" ht="12.75">
      <c r="J5353" s="6"/>
    </row>
    <row r="5354" ht="12.75">
      <c r="J5354" s="6"/>
    </row>
    <row r="5355" ht="12.75">
      <c r="J5355" s="6"/>
    </row>
    <row r="5356" ht="12.75">
      <c r="J5356" s="6"/>
    </row>
    <row r="5357" ht="12.75">
      <c r="J5357" s="6"/>
    </row>
    <row r="5358" ht="12.75">
      <c r="J5358" s="6"/>
    </row>
    <row r="5359" ht="12.75">
      <c r="J5359" s="6"/>
    </row>
    <row r="5360" ht="12.75">
      <c r="J5360" s="6"/>
    </row>
    <row r="5361" ht="12.75">
      <c r="J5361" s="6"/>
    </row>
    <row r="5362" ht="12.75">
      <c r="J5362" s="6"/>
    </row>
    <row r="5363" ht="12.75">
      <c r="J5363" s="6"/>
    </row>
    <row r="5364" ht="12.75">
      <c r="J5364" s="6"/>
    </row>
    <row r="5365" ht="12.75">
      <c r="J5365" s="6"/>
    </row>
    <row r="5366" ht="12.75">
      <c r="J5366" s="6"/>
    </row>
    <row r="5367" ht="12.75">
      <c r="J5367" s="6"/>
    </row>
    <row r="5368" ht="12.75">
      <c r="J5368" s="6"/>
    </row>
    <row r="5369" ht="12.75">
      <c r="J5369" s="6"/>
    </row>
    <row r="5370" ht="12.75">
      <c r="J5370" s="6"/>
    </row>
    <row r="5371" ht="12.75">
      <c r="J5371" s="6"/>
    </row>
    <row r="5372" ht="12.75">
      <c r="J5372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  <ignoredErrors>
    <ignoredError sqref="L18: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2021-09-24T07:23:01Z</cp:lastPrinted>
  <dcterms:created xsi:type="dcterms:W3CDTF">2003-07-03T17:10:57Z</dcterms:created>
  <dcterms:modified xsi:type="dcterms:W3CDTF">2021-09-24T07:30:42Z</dcterms:modified>
  <cp:category/>
  <cp:version/>
  <cp:contentType/>
  <cp:contentStatus/>
</cp:coreProperties>
</file>