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2" i="1"/>
  <c r="H22"/>
  <c r="I22"/>
  <c r="J22"/>
  <c r="K22"/>
  <c r="K14"/>
  <c r="J14"/>
  <c r="I14"/>
  <c r="H14"/>
  <c r="G14"/>
  <c r="G9"/>
  <c r="H9"/>
  <c r="I9"/>
  <c r="J9"/>
  <c r="K9"/>
  <c r="J30"/>
  <c r="K30"/>
  <c r="I30"/>
  <c r="H30"/>
  <c r="G30"/>
</calcChain>
</file>

<file path=xl/sharedStrings.xml><?xml version="1.0" encoding="utf-8"?>
<sst xmlns="http://schemas.openxmlformats.org/spreadsheetml/2006/main" count="44" uniqueCount="28">
  <si>
    <t>№ рец</t>
  </si>
  <si>
    <t>Наименование блюда</t>
  </si>
  <si>
    <t>Выход</t>
  </si>
  <si>
    <t>белки</t>
  </si>
  <si>
    <t>жиры</t>
  </si>
  <si>
    <t>углеводы</t>
  </si>
  <si>
    <t>к/кал</t>
  </si>
  <si>
    <t>Хлеб пшеничный</t>
  </si>
  <si>
    <t>Цена</t>
  </si>
  <si>
    <t xml:space="preserve">ИТОГО </t>
  </si>
  <si>
    <t>Школа</t>
  </si>
  <si>
    <t>МАОУ НТГО "СОШ №7"</t>
  </si>
  <si>
    <t>Отд./корп</t>
  </si>
  <si>
    <t>День</t>
  </si>
  <si>
    <t>Обеды      с 1-4 класс</t>
  </si>
  <si>
    <t>Обеды      с 5-11 класс</t>
  </si>
  <si>
    <t>200/10</t>
  </si>
  <si>
    <t>Завтраки  с 1-4класс</t>
  </si>
  <si>
    <t>Завтраки  с 5-11 класс</t>
  </si>
  <si>
    <t xml:space="preserve">Хлеб ржаной </t>
  </si>
  <si>
    <t>Каша гречневая жидкая молочная с слив. маслом</t>
  </si>
  <si>
    <t>Чай с сахаром</t>
  </si>
  <si>
    <t>Коржик "Школьный"</t>
  </si>
  <si>
    <t>Суп картофельный с бобовыми с гренками</t>
  </si>
  <si>
    <t>Котлета "Детская"</t>
  </si>
  <si>
    <t>Макароны отварные с овощами</t>
  </si>
  <si>
    <t>Напиток из шиповника</t>
  </si>
  <si>
    <t>250/20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</si>
</sst>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0" xfId="0" applyFill="1" applyAlignment="1">
      <alignment horizontal="left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/>
    <xf numFmtId="16" fontId="0" fillId="0" borderId="8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6" fontId="0" fillId="0" borderId="8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" fontId="0" fillId="0" borderId="14" xfId="0" applyNumberFormat="1" applyBorder="1" applyAlignment="1">
      <alignment horizontal="left"/>
    </xf>
    <xf numFmtId="16" fontId="0" fillId="0" borderId="8" xfId="0" applyNumberFormat="1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5" xfId="0" applyBorder="1"/>
    <xf numFmtId="0" fontId="0" fillId="0" borderId="24" xfId="0" applyBorder="1"/>
    <xf numFmtId="0" fontId="0" fillId="0" borderId="8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topLeftCell="A4" workbookViewId="0">
      <selection activeCell="O25" sqref="O25"/>
    </sheetView>
  </sheetViews>
  <sheetFormatPr defaultRowHeight="14.4"/>
  <cols>
    <col min="2" max="2" width="6.44140625" customWidth="1"/>
    <col min="5" max="5" width="16.77734375" customWidth="1"/>
    <col min="6" max="8" width="8.33203125" customWidth="1"/>
    <col min="11" max="11" width="10.21875" customWidth="1"/>
  </cols>
  <sheetData>
    <row r="2" spans="1:11">
      <c r="A2" s="1" t="s">
        <v>10</v>
      </c>
      <c r="B2" s="13"/>
      <c r="C2" s="11" t="s">
        <v>11</v>
      </c>
      <c r="D2" s="11"/>
      <c r="E2" s="11"/>
      <c r="F2" s="9" t="s">
        <v>12</v>
      </c>
      <c r="G2" s="12"/>
      <c r="H2" s="9"/>
      <c r="I2" s="9"/>
      <c r="J2" s="9" t="s">
        <v>13</v>
      </c>
      <c r="K2" s="10">
        <v>44448</v>
      </c>
    </row>
    <row r="3" spans="1:11" ht="15" thickBot="1">
      <c r="I3" s="2"/>
      <c r="J3" s="2"/>
      <c r="K3" s="2"/>
    </row>
    <row r="4" spans="1:11" ht="15" thickBot="1">
      <c r="A4" s="28" t="s">
        <v>17</v>
      </c>
      <c r="B4" s="4" t="s">
        <v>0</v>
      </c>
      <c r="C4" s="5" t="s">
        <v>1</v>
      </c>
      <c r="D4" s="5"/>
      <c r="E4" s="5"/>
      <c r="F4" s="48" t="s">
        <v>2</v>
      </c>
      <c r="G4" s="50" t="s">
        <v>8</v>
      </c>
      <c r="H4" s="49" t="s">
        <v>6</v>
      </c>
      <c r="I4" s="6" t="s">
        <v>3</v>
      </c>
      <c r="J4" s="6" t="s">
        <v>4</v>
      </c>
      <c r="K4" s="6" t="s">
        <v>5</v>
      </c>
    </row>
    <row r="5" spans="1:11" ht="27" customHeight="1">
      <c r="A5" s="29"/>
      <c r="B5" s="15"/>
      <c r="C5" s="42" t="s">
        <v>20</v>
      </c>
      <c r="D5" s="43"/>
      <c r="E5" s="44"/>
      <c r="F5" s="18" t="s">
        <v>16</v>
      </c>
      <c r="G5" s="47">
        <v>21.11</v>
      </c>
      <c r="H5" s="3">
        <v>266</v>
      </c>
      <c r="I5" s="3">
        <v>8.6</v>
      </c>
      <c r="J5" s="3">
        <v>11.5</v>
      </c>
      <c r="K5" s="3">
        <v>32.200000000000003</v>
      </c>
    </row>
    <row r="6" spans="1:11" ht="14.4" customHeight="1">
      <c r="A6" s="29"/>
      <c r="B6" s="16"/>
      <c r="C6" s="20" t="s">
        <v>21</v>
      </c>
      <c r="D6" s="21"/>
      <c r="E6" s="22"/>
      <c r="F6" s="18">
        <v>200</v>
      </c>
      <c r="G6" s="3">
        <v>2.14</v>
      </c>
      <c r="H6" s="3">
        <v>53</v>
      </c>
      <c r="I6" s="3">
        <v>0.2</v>
      </c>
      <c r="J6" s="3">
        <v>0</v>
      </c>
      <c r="K6" s="3">
        <v>13.7</v>
      </c>
    </row>
    <row r="7" spans="1:11">
      <c r="A7" s="29"/>
      <c r="B7" s="17"/>
      <c r="C7" s="20" t="s">
        <v>7</v>
      </c>
      <c r="D7" s="21"/>
      <c r="E7" s="22"/>
      <c r="F7" s="18">
        <v>25</v>
      </c>
      <c r="G7" s="3">
        <v>1.36</v>
      </c>
      <c r="H7" s="3">
        <v>58</v>
      </c>
      <c r="I7" s="3">
        <v>1.7</v>
      </c>
      <c r="J7" s="3">
        <v>0.1</v>
      </c>
      <c r="K7" s="3">
        <v>12.3</v>
      </c>
    </row>
    <row r="8" spans="1:11" ht="15" thickBot="1">
      <c r="A8" s="29"/>
      <c r="B8" s="3"/>
      <c r="C8" s="20" t="s">
        <v>22</v>
      </c>
      <c r="D8" s="21"/>
      <c r="E8" s="22"/>
      <c r="F8" s="18">
        <v>100</v>
      </c>
      <c r="G8" s="14">
        <v>20.88</v>
      </c>
      <c r="H8" s="3">
        <v>354</v>
      </c>
      <c r="I8" s="3">
        <v>6.6</v>
      </c>
      <c r="J8" s="3">
        <v>9.1</v>
      </c>
      <c r="K8" s="3">
        <v>61.7</v>
      </c>
    </row>
    <row r="9" spans="1:11" ht="15" thickBot="1">
      <c r="A9" s="30"/>
      <c r="B9" s="7"/>
      <c r="C9" s="23" t="s">
        <v>9</v>
      </c>
      <c r="D9" s="24"/>
      <c r="E9" s="25"/>
      <c r="F9" s="8"/>
      <c r="G9" s="5">
        <f>SUM(G5:G8)</f>
        <v>45.489999999999995</v>
      </c>
      <c r="H9" s="5">
        <f>SUM(H5:H8)</f>
        <v>731</v>
      </c>
      <c r="I9" s="5">
        <f>SUM(I5:I8)</f>
        <v>17.099999999999998</v>
      </c>
      <c r="J9" s="5">
        <f>SUM(J5:J8)</f>
        <v>20.7</v>
      </c>
      <c r="K9" s="5">
        <f>SUM(K5:K8)</f>
        <v>119.9</v>
      </c>
    </row>
    <row r="10" spans="1:11" ht="27" customHeight="1">
      <c r="A10" s="29" t="s">
        <v>18</v>
      </c>
      <c r="B10" s="19"/>
      <c r="C10" s="42" t="s">
        <v>20</v>
      </c>
      <c r="D10" s="43"/>
      <c r="E10" s="44"/>
      <c r="F10" s="18" t="s">
        <v>16</v>
      </c>
      <c r="G10" s="47">
        <v>21.11</v>
      </c>
      <c r="H10" s="3">
        <v>266</v>
      </c>
      <c r="I10" s="3">
        <v>8.6</v>
      </c>
      <c r="J10" s="3">
        <v>11.5</v>
      </c>
      <c r="K10" s="3">
        <v>32.200000000000003</v>
      </c>
    </row>
    <row r="11" spans="1:11" ht="14.4" customHeight="1">
      <c r="A11" s="29"/>
      <c r="B11" s="16"/>
      <c r="C11" s="20" t="s">
        <v>21</v>
      </c>
      <c r="D11" s="21"/>
      <c r="E11" s="22"/>
      <c r="F11" s="18">
        <v>200</v>
      </c>
      <c r="G11" s="3">
        <v>2.14</v>
      </c>
      <c r="H11" s="3">
        <v>53</v>
      </c>
      <c r="I11" s="3">
        <v>0.2</v>
      </c>
      <c r="J11" s="3">
        <v>0</v>
      </c>
      <c r="K11" s="3">
        <v>13.7</v>
      </c>
    </row>
    <row r="12" spans="1:11">
      <c r="A12" s="29"/>
      <c r="B12" s="17"/>
      <c r="C12" s="20" t="s">
        <v>7</v>
      </c>
      <c r="D12" s="21"/>
      <c r="E12" s="22"/>
      <c r="F12" s="18">
        <v>25</v>
      </c>
      <c r="G12" s="3">
        <v>1.36</v>
      </c>
      <c r="H12" s="3">
        <v>58</v>
      </c>
      <c r="I12" s="3">
        <v>1.7</v>
      </c>
      <c r="J12" s="3">
        <v>0.1</v>
      </c>
      <c r="K12" s="3">
        <v>12.3</v>
      </c>
    </row>
    <row r="13" spans="1:11" ht="15" thickBot="1">
      <c r="A13" s="29"/>
      <c r="B13" s="3"/>
      <c r="C13" s="20" t="s">
        <v>22</v>
      </c>
      <c r="D13" s="21"/>
      <c r="E13" s="22"/>
      <c r="F13" s="18">
        <v>100</v>
      </c>
      <c r="G13" s="14">
        <v>20.88</v>
      </c>
      <c r="H13" s="3">
        <v>354</v>
      </c>
      <c r="I13" s="3">
        <v>6.6</v>
      </c>
      <c r="J13" s="3">
        <v>9.1</v>
      </c>
      <c r="K13" s="3">
        <v>61.7</v>
      </c>
    </row>
    <row r="14" spans="1:11" ht="15" thickBot="1">
      <c r="A14" s="30"/>
      <c r="B14" s="7"/>
      <c r="C14" s="23" t="s">
        <v>9</v>
      </c>
      <c r="D14" s="24"/>
      <c r="E14" s="25"/>
      <c r="F14" s="8"/>
      <c r="G14" s="5">
        <f>SUM(G10:G13)</f>
        <v>45.489999999999995</v>
      </c>
      <c r="H14" s="5">
        <f>SUM(H10:H13)</f>
        <v>731</v>
      </c>
      <c r="I14" s="5">
        <f>SUM(I10:I13)</f>
        <v>17.099999999999998</v>
      </c>
      <c r="J14" s="5">
        <f>SUM(J10:J13)</f>
        <v>20.7</v>
      </c>
      <c r="K14" s="5">
        <f>SUM(K10:K13)</f>
        <v>119.9</v>
      </c>
    </row>
    <row r="15" spans="1:11" ht="14.4" customHeight="1">
      <c r="A15" s="28" t="s">
        <v>14</v>
      </c>
      <c r="B15" s="31"/>
      <c r="C15" s="33" t="s">
        <v>23</v>
      </c>
      <c r="D15" s="34"/>
      <c r="E15" s="35"/>
      <c r="F15" s="26" t="s">
        <v>27</v>
      </c>
      <c r="G15" s="26">
        <v>9.6300000000000008</v>
      </c>
      <c r="H15" s="26">
        <v>200</v>
      </c>
      <c r="I15" s="26">
        <v>7.6</v>
      </c>
      <c r="J15" s="26">
        <v>5.0999999999999996</v>
      </c>
      <c r="K15" s="26">
        <v>30.4</v>
      </c>
    </row>
    <row r="16" spans="1:11" ht="12" customHeight="1">
      <c r="A16" s="29"/>
      <c r="B16" s="32"/>
      <c r="C16" s="36"/>
      <c r="D16" s="37"/>
      <c r="E16" s="38"/>
      <c r="F16" s="27"/>
      <c r="G16" s="27"/>
      <c r="H16" s="27"/>
      <c r="I16" s="27"/>
      <c r="J16" s="27"/>
      <c r="K16" s="27"/>
    </row>
    <row r="17" spans="1:11">
      <c r="A17" s="29"/>
      <c r="B17" s="15"/>
      <c r="C17" s="39" t="s">
        <v>24</v>
      </c>
      <c r="D17" s="40"/>
      <c r="E17" s="41"/>
      <c r="F17" s="3">
        <v>90</v>
      </c>
      <c r="G17" s="3">
        <v>37.07</v>
      </c>
      <c r="H17" s="3">
        <v>230</v>
      </c>
      <c r="I17" s="3">
        <v>13.9</v>
      </c>
      <c r="J17" s="3">
        <v>14.9</v>
      </c>
      <c r="K17" s="3">
        <v>10</v>
      </c>
    </row>
    <row r="18" spans="1:11">
      <c r="A18" s="29"/>
      <c r="B18" s="17"/>
      <c r="C18" s="20" t="s">
        <v>25</v>
      </c>
      <c r="D18" s="21"/>
      <c r="E18" s="22"/>
      <c r="F18" s="3">
        <v>150</v>
      </c>
      <c r="G18" s="3">
        <v>7.15</v>
      </c>
      <c r="H18" s="3">
        <v>189</v>
      </c>
      <c r="I18" s="3">
        <v>4.8</v>
      </c>
      <c r="J18" s="3">
        <v>5.8</v>
      </c>
      <c r="K18" s="3">
        <v>29</v>
      </c>
    </row>
    <row r="19" spans="1:11">
      <c r="A19" s="29"/>
      <c r="B19" s="3"/>
      <c r="C19" s="20" t="s">
        <v>26</v>
      </c>
      <c r="D19" s="21"/>
      <c r="E19" s="22"/>
      <c r="F19" s="3">
        <v>200</v>
      </c>
      <c r="G19" s="3">
        <v>10.91</v>
      </c>
      <c r="H19" s="3">
        <v>108</v>
      </c>
      <c r="I19" s="3">
        <v>0.6</v>
      </c>
      <c r="J19" s="3">
        <v>0.2</v>
      </c>
      <c r="K19" s="3">
        <v>27</v>
      </c>
    </row>
    <row r="20" spans="1:11">
      <c r="A20" s="29"/>
      <c r="B20" s="3"/>
      <c r="C20" s="20" t="s">
        <v>7</v>
      </c>
      <c r="D20" s="21"/>
      <c r="E20" s="22"/>
      <c r="F20" s="3">
        <v>25</v>
      </c>
      <c r="G20" s="3">
        <v>1.36</v>
      </c>
      <c r="H20" s="3">
        <v>58</v>
      </c>
      <c r="I20" s="3">
        <v>1.7</v>
      </c>
      <c r="J20" s="3">
        <v>0.1</v>
      </c>
      <c r="K20" s="3">
        <v>12.3</v>
      </c>
    </row>
    <row r="21" spans="1:11" ht="15" thickBot="1">
      <c r="A21" s="29"/>
      <c r="B21" s="45"/>
      <c r="C21" s="20" t="s">
        <v>19</v>
      </c>
      <c r="D21" s="21"/>
      <c r="E21" s="22"/>
      <c r="F21" s="46">
        <v>25</v>
      </c>
      <c r="G21" s="46">
        <v>1.29</v>
      </c>
      <c r="H21" s="46">
        <v>43</v>
      </c>
      <c r="I21" s="46">
        <v>1.7</v>
      </c>
      <c r="J21" s="46">
        <v>0.3</v>
      </c>
      <c r="K21" s="46">
        <v>8.4</v>
      </c>
    </row>
    <row r="22" spans="1:11" ht="15" thickBot="1">
      <c r="A22" s="30"/>
      <c r="B22" s="7"/>
      <c r="C22" s="23" t="s">
        <v>9</v>
      </c>
      <c r="D22" s="24"/>
      <c r="E22" s="25"/>
      <c r="F22" s="8"/>
      <c r="G22" s="5">
        <f>SUM(G15:G21)</f>
        <v>67.410000000000011</v>
      </c>
      <c r="H22" s="5">
        <f>SUM(H15:H21)</f>
        <v>828</v>
      </c>
      <c r="I22" s="5">
        <f>SUM(I15:I21)</f>
        <v>30.3</v>
      </c>
      <c r="J22" s="5">
        <f>SUM(J15:J21)</f>
        <v>26.400000000000002</v>
      </c>
      <c r="K22" s="5">
        <f>SUM(K15:K21)</f>
        <v>117.10000000000001</v>
      </c>
    </row>
    <row r="23" spans="1:11" ht="27" customHeight="1">
      <c r="A23" s="28" t="s">
        <v>15</v>
      </c>
      <c r="B23" s="31"/>
      <c r="C23" s="33" t="s">
        <v>23</v>
      </c>
      <c r="D23" s="34"/>
      <c r="E23" s="35"/>
      <c r="F23" s="26" t="s">
        <v>27</v>
      </c>
      <c r="G23" s="26">
        <v>9.6300000000000008</v>
      </c>
      <c r="H23" s="26">
        <v>200</v>
      </c>
      <c r="I23" s="26">
        <v>7.6</v>
      </c>
      <c r="J23" s="26">
        <v>5.0999999999999996</v>
      </c>
      <c r="K23" s="26">
        <v>30.4</v>
      </c>
    </row>
    <row r="24" spans="1:11" ht="3" customHeight="1">
      <c r="A24" s="29"/>
      <c r="B24" s="32"/>
      <c r="C24" s="36"/>
      <c r="D24" s="37"/>
      <c r="E24" s="38"/>
      <c r="F24" s="27"/>
      <c r="G24" s="27"/>
      <c r="H24" s="27"/>
      <c r="I24" s="27"/>
      <c r="J24" s="27"/>
      <c r="K24" s="27"/>
    </row>
    <row r="25" spans="1:11" ht="14.4" customHeight="1">
      <c r="A25" s="29"/>
      <c r="B25" s="16"/>
      <c r="C25" s="39" t="s">
        <v>24</v>
      </c>
      <c r="D25" s="40"/>
      <c r="E25" s="41"/>
      <c r="F25" s="3">
        <v>100</v>
      </c>
      <c r="G25" s="3">
        <v>41.19</v>
      </c>
      <c r="H25" s="3">
        <v>256</v>
      </c>
      <c r="I25" s="3">
        <v>15.4</v>
      </c>
      <c r="J25" s="3">
        <v>16.5</v>
      </c>
      <c r="K25" s="3">
        <v>11.2</v>
      </c>
    </row>
    <row r="26" spans="1:11">
      <c r="A26" s="29"/>
      <c r="B26" s="17"/>
      <c r="C26" s="20" t="s">
        <v>25</v>
      </c>
      <c r="D26" s="21"/>
      <c r="E26" s="22"/>
      <c r="F26" s="3">
        <v>180</v>
      </c>
      <c r="G26" s="3">
        <v>8.58</v>
      </c>
      <c r="H26" s="3">
        <v>227</v>
      </c>
      <c r="I26" s="3">
        <v>5.8</v>
      </c>
      <c r="J26" s="3">
        <v>6.9</v>
      </c>
      <c r="K26" s="3">
        <v>34.799999999999997</v>
      </c>
    </row>
    <row r="27" spans="1:11">
      <c r="A27" s="29"/>
      <c r="B27" s="3"/>
      <c r="C27" s="20" t="s">
        <v>26</v>
      </c>
      <c r="D27" s="21"/>
      <c r="E27" s="22"/>
      <c r="F27" s="3">
        <v>200</v>
      </c>
      <c r="G27" s="3">
        <v>10.91</v>
      </c>
      <c r="H27" s="3">
        <v>108</v>
      </c>
      <c r="I27" s="3">
        <v>0.6</v>
      </c>
      <c r="J27" s="3">
        <v>0.2</v>
      </c>
      <c r="K27" s="3">
        <v>27</v>
      </c>
    </row>
    <row r="28" spans="1:11">
      <c r="A28" s="29"/>
      <c r="B28" s="3"/>
      <c r="C28" s="20" t="s">
        <v>7</v>
      </c>
      <c r="D28" s="21"/>
      <c r="E28" s="22"/>
      <c r="F28" s="3">
        <v>25</v>
      </c>
      <c r="G28" s="3">
        <v>1.36</v>
      </c>
      <c r="H28" s="3">
        <v>58</v>
      </c>
      <c r="I28" s="3">
        <v>1.7</v>
      </c>
      <c r="J28" s="3">
        <v>0.1</v>
      </c>
      <c r="K28" s="3">
        <v>12.3</v>
      </c>
    </row>
    <row r="29" spans="1:11" ht="15" thickBot="1">
      <c r="A29" s="29"/>
      <c r="B29" s="3"/>
      <c r="C29" s="20" t="s">
        <v>19</v>
      </c>
      <c r="D29" s="21"/>
      <c r="E29" s="22"/>
      <c r="F29" s="3">
        <v>25</v>
      </c>
      <c r="G29" s="3">
        <v>1.29</v>
      </c>
      <c r="H29" s="3">
        <v>43</v>
      </c>
      <c r="I29" s="3">
        <v>1.7</v>
      </c>
      <c r="J29" s="3">
        <v>0.3</v>
      </c>
      <c r="K29" s="3">
        <v>8.4</v>
      </c>
    </row>
    <row r="30" spans="1:11" ht="15" thickBot="1">
      <c r="A30" s="30"/>
      <c r="B30" s="7"/>
      <c r="C30" s="23" t="s">
        <v>9</v>
      </c>
      <c r="D30" s="24"/>
      <c r="E30" s="25"/>
      <c r="F30" s="8"/>
      <c r="G30" s="5">
        <f>SUM(G23:G29)</f>
        <v>72.960000000000008</v>
      </c>
      <c r="H30" s="5">
        <f>SUM(H23:H29)</f>
        <v>892</v>
      </c>
      <c r="I30" s="5">
        <f>SUM(I23:I29)</f>
        <v>32.800000000000004</v>
      </c>
      <c r="J30" s="5">
        <f>SUM(J23:J29)</f>
        <v>29.1</v>
      </c>
      <c r="K30" s="5">
        <f>SUM(K23:K29)</f>
        <v>124.1</v>
      </c>
    </row>
  </sheetData>
  <mergeCells count="42">
    <mergeCell ref="C6:E6"/>
    <mergeCell ref="A15:A22"/>
    <mergeCell ref="C18:E18"/>
    <mergeCell ref="A4:A9"/>
    <mergeCell ref="C20:E20"/>
    <mergeCell ref="C22:E22"/>
    <mergeCell ref="C5:E5"/>
    <mergeCell ref="C9:E9"/>
    <mergeCell ref="C7:E7"/>
    <mergeCell ref="C8:E8"/>
    <mergeCell ref="B15:B16"/>
    <mergeCell ref="C15:E16"/>
    <mergeCell ref="C19:E19"/>
    <mergeCell ref="C17:E17"/>
    <mergeCell ref="A10:A14"/>
    <mergeCell ref="C10:E10"/>
    <mergeCell ref="I15:I16"/>
    <mergeCell ref="J15:J16"/>
    <mergeCell ref="K15:K16"/>
    <mergeCell ref="G15:G16"/>
    <mergeCell ref="F15:F16"/>
    <mergeCell ref="I23:I24"/>
    <mergeCell ref="J23:J24"/>
    <mergeCell ref="K23:K24"/>
    <mergeCell ref="A23:A30"/>
    <mergeCell ref="B23:B24"/>
    <mergeCell ref="C23:E24"/>
    <mergeCell ref="F23:F24"/>
    <mergeCell ref="G23:G24"/>
    <mergeCell ref="C25:E25"/>
    <mergeCell ref="C26:E26"/>
    <mergeCell ref="C27:E27"/>
    <mergeCell ref="C28:E28"/>
    <mergeCell ref="C29:E29"/>
    <mergeCell ref="C30:E30"/>
    <mergeCell ref="C11:E11"/>
    <mergeCell ref="C12:E12"/>
    <mergeCell ref="C13:E13"/>
    <mergeCell ref="C14:E14"/>
    <mergeCell ref="H23:H24"/>
    <mergeCell ref="H15:H16"/>
    <mergeCell ref="C21:E21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2021-09-16T07:35:37Z</dcterms:modified>
</cp:coreProperties>
</file>